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EC349_56\Desktop\เอกสารแนบไฟล์  Excel 66\2. AP\"/>
    </mc:Choice>
  </mc:AlternateContent>
  <bookViews>
    <workbookView xWindow="0" yWindow="0" windowWidth="19200" windowHeight="7032"/>
  </bookViews>
  <sheets>
    <sheet name="ตชว.11(AP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6" i="1"/>
  <c r="N7" i="1"/>
  <c r="N8" i="1"/>
  <c r="N9" i="1"/>
  <c r="N10" i="1"/>
  <c r="N11" i="1"/>
  <c r="N12" i="1"/>
  <c r="N13" i="1"/>
  <c r="N14" i="1"/>
  <c r="N5" i="1"/>
  <c r="M6" i="1"/>
  <c r="M7" i="1"/>
  <c r="M8" i="1"/>
  <c r="M9" i="1"/>
  <c r="M10" i="1"/>
  <c r="M11" i="1"/>
  <c r="M12" i="1"/>
  <c r="M13" i="1"/>
  <c r="M14" i="1"/>
  <c r="M15" i="1"/>
  <c r="M5" i="1"/>
  <c r="L6" i="1"/>
  <c r="L7" i="1"/>
  <c r="L8" i="1"/>
  <c r="L9" i="1"/>
  <c r="L10" i="1"/>
  <c r="L11" i="1"/>
  <c r="L12" i="1"/>
  <c r="L13" i="1"/>
  <c r="L14" i="1"/>
  <c r="L15" i="1"/>
  <c r="L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<sst xmlns="http://schemas.openxmlformats.org/spreadsheetml/2006/main" count="53" uniqueCount="47">
  <si>
    <t>ร้อยละ</t>
  </si>
  <si>
    <t>รวม</t>
  </si>
  <si>
    <t>ที่</t>
  </si>
  <si>
    <t>จำนวนผู้เรียนกลุ่มเป้าหมาย</t>
  </si>
  <si>
    <t>ทักษะการเรียนรู้ 3Rs8Cs ที่ได้รับการพัฒนา</t>
  </si>
  <si>
    <t>ช่วงชั้นที่ 1 (คน)</t>
  </si>
  <si>
    <t>ช่วงชั้นที่ 2 (คน)</t>
  </si>
  <si>
    <t>ช่วงชั้นที่ 3 (คน)</t>
  </si>
  <si>
    <t>ช่วงชั้นที่ 4 (คน)</t>
  </si>
  <si>
    <t>ผลรวมทุกช่วงชั้น</t>
  </si>
  <si>
    <t>R1</t>
  </si>
  <si>
    <t>R2</t>
  </si>
  <si>
    <t>R3</t>
  </si>
  <si>
    <t>C1</t>
  </si>
  <si>
    <t>C2</t>
  </si>
  <si>
    <t>C3</t>
  </si>
  <si>
    <t>C4</t>
  </si>
  <si>
    <t>C5</t>
  </si>
  <si>
    <t>C6</t>
  </si>
  <si>
    <t>C7</t>
  </si>
  <si>
    <t>C8</t>
  </si>
  <si>
    <t>ทั้งหมด</t>
  </si>
  <si>
    <t>ได้รับการพัฒนา</t>
  </si>
  <si>
    <t>ได้รับการพัฒนา (คน)</t>
  </si>
  <si>
    <t xml:space="preserve">สถานศึกษากลุ่มเป้าหมาย
(จำนวน 10 แห่ง)
</t>
  </si>
  <si>
    <t xml:space="preserve">จำนวนครูที่ร่วมดำเนินงาน
ในโครงการ
(คน)
</t>
  </si>
  <si>
    <t xml:space="preserve">ทั้งหมด
(คน)
</t>
  </si>
  <si>
    <t>หมายเหตุ :</t>
  </si>
  <si>
    <r>
      <t>1. สถานศึกษากลุ่มเป้าหมาย</t>
    </r>
    <r>
      <rPr>
        <sz val="14"/>
        <color theme="1"/>
        <rFont val="TH SarabunPSK"/>
        <family val="2"/>
      </rPr>
      <t xml:space="preserve"> หมายถึง สถานศึกษาที่เข้าร่วมโครงการพัฒนาการจัดการเรียนรู้เพื่อเสริมสร้างสมรรถนะผู้เรียนที่ตอบสนองการเปลี่ยนแปลงในศตวรรษที่ 21 </t>
    </r>
  </si>
  <si>
    <t xml:space="preserve">    สำนักงานเขตพื้นที่การศึกษาละ 10 แห่ง</t>
  </si>
  <si>
    <r>
      <t>2. ผู้เรียนกลุ่มเป้าหมาย</t>
    </r>
    <r>
      <rPr>
        <sz val="14"/>
        <color theme="1"/>
        <rFont val="TH SarabunPSK"/>
        <family val="2"/>
      </rPr>
      <t xml:space="preserve"> หมายถึง กลุ่มผู้เรียนที่ได้รับการคัดเลือกเข้าร่วมกิจกรรม/โครงการ โดยผู้เรียนกลุ่มเป้าหมายเป็นนักเรียนเพียงจำนวนหนึ่ง หรือบางห้องเรียน หรือทั้งโรงเรียน</t>
    </r>
  </si>
  <si>
    <r>
      <t>3. ผู้เรียนกลุ่มเป้าหมายที่ได้รับการพัฒนา</t>
    </r>
    <r>
      <rPr>
        <sz val="14"/>
        <color theme="1"/>
        <rFont val="TH SarabunPSK"/>
        <family val="2"/>
      </rPr>
      <t xml:space="preserve"> หมายถึง ผู้เรียนกลุ่มเป้าหมายที่ได้รับการพัฒนาทักษะการเรียนรู้ 3Rs ครบทั้ง 3 ทักษะ และ 8Cs อย่างน้อย 1 ทักษะ </t>
    </r>
  </si>
  <si>
    <t>4. ช่วงชั้นที่ 1 หมายถึง ระดับชั้นประถมศึกษาตอนต้น (ประถมศึกษาปีที่ 1 - 3)</t>
  </si>
  <si>
    <t xml:space="preserve">    ช่วงชั้นที่ 2 หมายถึง ระดับชั้นประถมศึกษาตอนปลาย (ประถมศึกษาปีที่ 4 - 6)</t>
  </si>
  <si>
    <t xml:space="preserve">    ช่วงชั้นที่ 3 หมายถึง ระดับชั้นมัธยมศึกษาตอนต้น (มัธยมศึกษาปีที่ 1 - 3)</t>
  </si>
  <si>
    <t xml:space="preserve">    ช่วงชั้นที่ 4 หมายถึง ระดับชั้นมัธยมศึกษาตอนปลาย (มัธยมศึกษาปีที่ 4 - 6)</t>
  </si>
  <si>
    <r>
      <t>5. ทักษะ 3Rs8Cs หมายถึง R1</t>
    </r>
    <r>
      <rPr>
        <sz val="14"/>
        <color theme="1"/>
        <rFont val="TH SarabunPSK"/>
        <family val="2"/>
      </rPr>
      <t xml:space="preserve"> = Reading (อ่านออก) R2 = (W) Riting (เขียนได้) R3 = (A) Rithemetics (คิดเลขเป็น) </t>
    </r>
  </si>
  <si>
    <t>6. ทักษะ 8Cs หมายถึง</t>
  </si>
  <si>
    <t xml:space="preserve">    C1 = Critical Thinking and Problem Solving (ทักษะด้านการคิดอย่างมีวิจารณญาณ และทักษะในการแก้ปัญหา) </t>
  </si>
  <si>
    <t xml:space="preserve">    C2 = Creativity and Innovation (ทักษะด้านการสร้างสรรค์ และนวัตกรรม) </t>
  </si>
  <si>
    <t xml:space="preserve">    C3 = Cross-cultural Understanding (ทักษะด้านความเข้าใจความต่างวัฒนธรรม ต่างกระบวนทัศน์) </t>
  </si>
  <si>
    <t xml:space="preserve">    C4 = Collaboration, Teamwork and Leadership (ทักษะด้านความร่วมมือ การทำงานเป็นทีม และภาวะผู้นำ) </t>
  </si>
  <si>
    <t xml:space="preserve">    C5 = Communications, Information, and Media Literacy (ทักษะด้านการสื่อสารสารสนเทศ และรู้เท่าทันสื่อ) </t>
  </si>
  <si>
    <t xml:space="preserve">    C6 = Computing and ICT Literacy (ทักษะด้านคอมพิวเตอร์ และเทคโนโลยีสารสนเทศและการสื่อสาร) </t>
  </si>
  <si>
    <t xml:space="preserve">    C7 = Career and Learning Skills (ทักษะอาชีพ และทักษะการเรียนรู้)</t>
  </si>
  <si>
    <r>
      <t xml:space="preserve">    C8 = Compassion (มีความเมตตากรุณา มีคุณธรรม และมีระเบียบวินัย)</t>
    </r>
    <r>
      <rPr>
        <b/>
        <sz val="14"/>
        <color theme="1"/>
        <rFont val="TH SarabunPSK"/>
        <family val="2"/>
      </rPr>
      <t xml:space="preserve">    </t>
    </r>
  </si>
  <si>
    <t xml:space="preserve">ตารางที่ 11 แสดงจำนวนและร้อยละของผู้เรียนกลุ่มเป้าหมายที่ได้รับการพัฒนาให้มีสมรรถนะ และทักษะที่จำเป็นในศตวรรษที่ 21 จำแนกเป็นรายสถานศึกษา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</si>
</sst>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8" sqref="J8"/>
    </sheetView>
  </sheetViews>
  <sheetFormatPr defaultRowHeight="21" x14ac:dyDescent="0.25"/>
  <cols>
    <col min="1" max="1" width="4.796875" style="2" customWidth="1"/>
    <col min="2" max="3" width="18.19921875" style="1" customWidth="1"/>
    <col min="4" max="12" width="7.3984375" style="1" customWidth="1"/>
    <col min="13" max="14" width="8.796875" style="1"/>
    <col min="15" max="25" width="4.69921875" style="1" customWidth="1"/>
    <col min="26" max="16384" width="8.796875" style="1"/>
  </cols>
  <sheetData>
    <row r="1" spans="1:25" ht="25.2" customHeight="1" x14ac:dyDescent="0.25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22.2" customHeight="1" x14ac:dyDescent="0.25">
      <c r="A2" s="15" t="s">
        <v>2</v>
      </c>
      <c r="B2" s="16" t="s">
        <v>24</v>
      </c>
      <c r="C2" s="16" t="s">
        <v>25</v>
      </c>
      <c r="D2" s="15" t="s">
        <v>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4</v>
      </c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x14ac:dyDescent="0.25">
      <c r="A3" s="15"/>
      <c r="B3" s="16"/>
      <c r="C3" s="16"/>
      <c r="D3" s="15" t="s">
        <v>5</v>
      </c>
      <c r="E3" s="15"/>
      <c r="F3" s="15" t="s">
        <v>6</v>
      </c>
      <c r="G3" s="15"/>
      <c r="H3" s="15" t="s">
        <v>7</v>
      </c>
      <c r="I3" s="15"/>
      <c r="J3" s="15" t="s">
        <v>8</v>
      </c>
      <c r="K3" s="15"/>
      <c r="L3" s="15" t="s">
        <v>9</v>
      </c>
      <c r="M3" s="15"/>
      <c r="N3" s="15"/>
      <c r="O3" s="15" t="s">
        <v>10</v>
      </c>
      <c r="P3" s="15" t="s">
        <v>11</v>
      </c>
      <c r="Q3" s="15" t="s">
        <v>12</v>
      </c>
      <c r="R3" s="15" t="s">
        <v>13</v>
      </c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 t="s">
        <v>19</v>
      </c>
      <c r="Y3" s="15" t="s">
        <v>20</v>
      </c>
    </row>
    <row r="4" spans="1:25" ht="62.4" customHeight="1" x14ac:dyDescent="0.25">
      <c r="A4" s="15"/>
      <c r="B4" s="16"/>
      <c r="C4" s="16"/>
      <c r="D4" s="8" t="s">
        <v>21</v>
      </c>
      <c r="E4" s="9" t="s">
        <v>22</v>
      </c>
      <c r="F4" s="8" t="s">
        <v>21</v>
      </c>
      <c r="G4" s="9" t="s">
        <v>22</v>
      </c>
      <c r="H4" s="8" t="s">
        <v>21</v>
      </c>
      <c r="I4" s="9" t="s">
        <v>22</v>
      </c>
      <c r="J4" s="8" t="s">
        <v>21</v>
      </c>
      <c r="K4" s="9" t="s">
        <v>22</v>
      </c>
      <c r="L4" s="9" t="s">
        <v>26</v>
      </c>
      <c r="M4" s="9" t="s">
        <v>23</v>
      </c>
      <c r="N4" s="8" t="s">
        <v>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A5" s="3">
        <v>1</v>
      </c>
      <c r="B5" s="5"/>
      <c r="C5" s="3"/>
      <c r="D5" s="5"/>
      <c r="E5" s="5"/>
      <c r="F5" s="5"/>
      <c r="G5" s="5"/>
      <c r="H5" s="5"/>
      <c r="I5" s="5"/>
      <c r="J5" s="5"/>
      <c r="K5" s="5"/>
      <c r="L5" s="3">
        <f>D5+F5+H5+J5</f>
        <v>0</v>
      </c>
      <c r="M5" s="3">
        <f>E5+G5+I5+K5</f>
        <v>0</v>
      </c>
      <c r="N5" s="3" t="e">
        <f>M5*100/L5</f>
        <v>#DIV/0!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x14ac:dyDescent="0.25">
      <c r="A6" s="3">
        <v>2</v>
      </c>
      <c r="B6" s="5"/>
      <c r="C6" s="3"/>
      <c r="D6" s="3"/>
      <c r="E6" s="3"/>
      <c r="F6" s="3"/>
      <c r="G6" s="3"/>
      <c r="H6" s="3"/>
      <c r="I6" s="3"/>
      <c r="J6" s="3"/>
      <c r="K6" s="3"/>
      <c r="L6" s="3">
        <f t="shared" ref="L6:L15" si="0">D6+F6+H6+J6</f>
        <v>0</v>
      </c>
      <c r="M6" s="3">
        <f t="shared" ref="M6:M15" si="1">E6+G6+I6+K6</f>
        <v>0</v>
      </c>
      <c r="N6" s="3" t="e">
        <f t="shared" ref="N6:N14" si="2">M6*100/L6</f>
        <v>#DIV/0!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5">
      <c r="A7" s="3">
        <v>3</v>
      </c>
      <c r="B7" s="5"/>
      <c r="C7" s="3"/>
      <c r="D7" s="3"/>
      <c r="E7" s="3"/>
      <c r="F7" s="3"/>
      <c r="G7" s="3"/>
      <c r="H7" s="3"/>
      <c r="I7" s="3"/>
      <c r="J7" s="3"/>
      <c r="K7" s="3"/>
      <c r="L7" s="3">
        <f t="shared" si="0"/>
        <v>0</v>
      </c>
      <c r="M7" s="3">
        <f t="shared" si="1"/>
        <v>0</v>
      </c>
      <c r="N7" s="3" t="e">
        <f t="shared" si="2"/>
        <v>#DIV/0!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A8" s="3">
        <v>4</v>
      </c>
      <c r="B8" s="5"/>
      <c r="C8" s="3"/>
      <c r="D8" s="3"/>
      <c r="E8" s="3"/>
      <c r="F8" s="3"/>
      <c r="G8" s="3"/>
      <c r="H8" s="3"/>
      <c r="I8" s="3"/>
      <c r="J8" s="3"/>
      <c r="K8" s="3"/>
      <c r="L8" s="3">
        <f t="shared" si="0"/>
        <v>0</v>
      </c>
      <c r="M8" s="3">
        <f t="shared" si="1"/>
        <v>0</v>
      </c>
      <c r="N8" s="3" t="e">
        <f t="shared" si="2"/>
        <v>#DIV/0!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25">
      <c r="A9" s="3">
        <v>5</v>
      </c>
      <c r="B9" s="5"/>
      <c r="C9" s="3"/>
      <c r="D9" s="3"/>
      <c r="E9" s="3"/>
      <c r="F9" s="3"/>
      <c r="G9" s="3"/>
      <c r="H9" s="3"/>
      <c r="I9" s="3"/>
      <c r="J9" s="3"/>
      <c r="K9" s="3"/>
      <c r="L9" s="3">
        <f t="shared" si="0"/>
        <v>0</v>
      </c>
      <c r="M9" s="3">
        <f t="shared" si="1"/>
        <v>0</v>
      </c>
      <c r="N9" s="3" t="e">
        <f t="shared" si="2"/>
        <v>#DIV/0!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3">
        <v>6</v>
      </c>
      <c r="B10" s="5"/>
      <c r="C10" s="3"/>
      <c r="D10" s="3"/>
      <c r="E10" s="3"/>
      <c r="F10" s="3"/>
      <c r="G10" s="3"/>
      <c r="H10" s="3"/>
      <c r="I10" s="3"/>
      <c r="J10" s="3"/>
      <c r="K10" s="3"/>
      <c r="L10" s="3">
        <f t="shared" si="0"/>
        <v>0</v>
      </c>
      <c r="M10" s="3">
        <f t="shared" si="1"/>
        <v>0</v>
      </c>
      <c r="N10" s="3" t="e">
        <f t="shared" si="2"/>
        <v>#DIV/0!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5">
      <c r="A11" s="3">
        <v>7</v>
      </c>
      <c r="B11" s="5"/>
      <c r="C11" s="3"/>
      <c r="D11" s="3"/>
      <c r="E11" s="3"/>
      <c r="F11" s="3"/>
      <c r="G11" s="3"/>
      <c r="H11" s="3"/>
      <c r="I11" s="3"/>
      <c r="J11" s="3"/>
      <c r="K11" s="3"/>
      <c r="L11" s="3">
        <f t="shared" si="0"/>
        <v>0</v>
      </c>
      <c r="M11" s="3">
        <f t="shared" si="1"/>
        <v>0</v>
      </c>
      <c r="N11" s="3" t="e">
        <f t="shared" si="2"/>
        <v>#DIV/0!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5">
      <c r="A12" s="3">
        <v>8</v>
      </c>
      <c r="B12" s="5"/>
      <c r="C12" s="3"/>
      <c r="D12" s="3"/>
      <c r="E12" s="3"/>
      <c r="F12" s="3"/>
      <c r="G12" s="3"/>
      <c r="H12" s="3"/>
      <c r="I12" s="3"/>
      <c r="J12" s="3"/>
      <c r="K12" s="3"/>
      <c r="L12" s="3">
        <f t="shared" si="0"/>
        <v>0</v>
      </c>
      <c r="M12" s="3">
        <f t="shared" si="1"/>
        <v>0</v>
      </c>
      <c r="N12" s="3" t="e">
        <f t="shared" si="2"/>
        <v>#DIV/0!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5">
      <c r="A13" s="3">
        <v>9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>
        <f t="shared" si="0"/>
        <v>0</v>
      </c>
      <c r="M13" s="3">
        <f t="shared" si="1"/>
        <v>0</v>
      </c>
      <c r="N13" s="3" t="e">
        <f t="shared" si="2"/>
        <v>#DIV/0!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3">
        <v>10</v>
      </c>
      <c r="B14" s="5"/>
      <c r="C14" s="3"/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  <c r="M14" s="3">
        <f t="shared" si="1"/>
        <v>0</v>
      </c>
      <c r="N14" s="3" t="e">
        <f t="shared" si="2"/>
        <v>#DIV/0!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5">
      <c r="A15" s="10" t="s">
        <v>1</v>
      </c>
      <c r="B15" s="11"/>
      <c r="C15" s="4">
        <f t="shared" ref="C15:K15" si="3">SUM(C5:C14)</f>
        <v>0</v>
      </c>
      <c r="D15" s="4">
        <f t="shared" si="3"/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3">
        <f t="shared" si="0"/>
        <v>0</v>
      </c>
      <c r="M15" s="3">
        <f t="shared" si="1"/>
        <v>0</v>
      </c>
      <c r="N15" s="4" t="e">
        <f>M15*100/L15</f>
        <v>#DIV/0!</v>
      </c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4"/>
    </row>
    <row r="17" spans="1:1" x14ac:dyDescent="0.25">
      <c r="A17" s="6" t="s">
        <v>27</v>
      </c>
    </row>
    <row r="18" spans="1:1" x14ac:dyDescent="0.25">
      <c r="A18" s="6" t="s">
        <v>28</v>
      </c>
    </row>
    <row r="19" spans="1:1" x14ac:dyDescent="0.25">
      <c r="A19" s="7" t="s">
        <v>29</v>
      </c>
    </row>
    <row r="20" spans="1:1" x14ac:dyDescent="0.25">
      <c r="A20" s="6" t="s">
        <v>30</v>
      </c>
    </row>
    <row r="21" spans="1:1" x14ac:dyDescent="0.25">
      <c r="A21" s="6" t="s">
        <v>31</v>
      </c>
    </row>
    <row r="22" spans="1:1" x14ac:dyDescent="0.25">
      <c r="A22" s="7" t="s">
        <v>32</v>
      </c>
    </row>
    <row r="23" spans="1:1" x14ac:dyDescent="0.25">
      <c r="A23" s="7" t="s">
        <v>33</v>
      </c>
    </row>
    <row r="24" spans="1:1" x14ac:dyDescent="0.25">
      <c r="A24" s="7" t="s">
        <v>34</v>
      </c>
    </row>
    <row r="25" spans="1:1" x14ac:dyDescent="0.25">
      <c r="A25" s="7" t="s">
        <v>35</v>
      </c>
    </row>
    <row r="26" spans="1:1" x14ac:dyDescent="0.25">
      <c r="A26" s="6" t="s">
        <v>36</v>
      </c>
    </row>
    <row r="27" spans="1:1" x14ac:dyDescent="0.25">
      <c r="A27" s="6" t="s">
        <v>37</v>
      </c>
    </row>
    <row r="28" spans="1:1" x14ac:dyDescent="0.25">
      <c r="A28" s="7" t="s">
        <v>38</v>
      </c>
    </row>
    <row r="29" spans="1:1" x14ac:dyDescent="0.25">
      <c r="A29" s="7" t="s">
        <v>39</v>
      </c>
    </row>
    <row r="30" spans="1:1" x14ac:dyDescent="0.25">
      <c r="A30" s="7" t="s">
        <v>40</v>
      </c>
    </row>
    <row r="31" spans="1:1" x14ac:dyDescent="0.25">
      <c r="A31" s="7" t="s">
        <v>41</v>
      </c>
    </row>
    <row r="32" spans="1:1" x14ac:dyDescent="0.25">
      <c r="A32" s="7" t="s">
        <v>42</v>
      </c>
    </row>
    <row r="33" spans="1:1" x14ac:dyDescent="0.25">
      <c r="A33" s="7" t="s">
        <v>43</v>
      </c>
    </row>
    <row r="34" spans="1:1" x14ac:dyDescent="0.25">
      <c r="A34" s="7" t="s">
        <v>44</v>
      </c>
    </row>
    <row r="35" spans="1:1" x14ac:dyDescent="0.25">
      <c r="A35" s="7" t="s">
        <v>45</v>
      </c>
    </row>
  </sheetData>
  <mergeCells count="24">
    <mergeCell ref="A1:Y1"/>
    <mergeCell ref="D2:N2"/>
    <mergeCell ref="O2:Y2"/>
    <mergeCell ref="D3:E3"/>
    <mergeCell ref="F3:G3"/>
    <mergeCell ref="H3:I3"/>
    <mergeCell ref="J3:K3"/>
    <mergeCell ref="L3:N3"/>
    <mergeCell ref="A15:B15"/>
    <mergeCell ref="O15:Y15"/>
    <mergeCell ref="A2:A4"/>
    <mergeCell ref="B2:B4"/>
    <mergeCell ref="C2:C4"/>
    <mergeCell ref="O3:O4"/>
    <mergeCell ref="Y3:Y4"/>
    <mergeCell ref="X3:X4"/>
    <mergeCell ref="W3:W4"/>
    <mergeCell ref="V3:V4"/>
    <mergeCell ref="U3:U4"/>
    <mergeCell ref="T3:T4"/>
    <mergeCell ref="S3:S4"/>
    <mergeCell ref="R3:R4"/>
    <mergeCell ref="Q3:Q4"/>
    <mergeCell ref="P3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ตชว.11(AP)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OBEC349_56</dc:creator>
  <cp:lastModifiedBy>OBEC349_56</cp:lastModifiedBy>
  <cp:lastPrinted>2023-01-24T01:15:52Z</cp:lastPrinted>
  <dcterms:created xsi:type="dcterms:W3CDTF">2023-01-23T09:31:02Z</dcterms:created>
  <dcterms:modified xsi:type="dcterms:W3CDTF">2023-01-27T04:33:38Z</dcterms:modified>
</cp:coreProperties>
</file>